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考试员考试合格率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<sst xmlns="http://schemas.openxmlformats.org/spreadsheetml/2006/main" count="45" uniqueCount="45">
  <si>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考试员编号</t>
  </si>
  <si>
    <t>考试人数</t>
  </si>
  <si>
    <t>合格人数</t>
  </si>
  <si>
    <t>合格率</t>
  </si>
  <si>
    <t>科目三小车</t>
  </si>
  <si>
    <t>CC014224</t>
  </si>
  <si>
    <t>CC27801X</t>
  </si>
  <si>
    <t>CC016929</t>
  </si>
  <si>
    <t>CC156016</t>
  </si>
  <si>
    <t>CC132615</t>
  </si>
  <si>
    <t>CC15451X</t>
  </si>
  <si>
    <t>CC067237</t>
  </si>
  <si>
    <t>CW012232</t>
  </si>
  <si>
    <t>CC112113</t>
  </si>
  <si>
    <t>CC027556</t>
  </si>
  <si>
    <t>CC070317</t>
  </si>
  <si>
    <t>CC06513X</t>
  </si>
  <si>
    <t>CC301034</t>
  </si>
  <si>
    <t>CC273515</t>
  </si>
  <si>
    <t>CC142137</t>
  </si>
  <si>
    <t>CC216310</t>
  </si>
  <si>
    <t>CC292121</t>
  </si>
  <si>
    <t>CC016360</t>
  </si>
  <si>
    <t>CC122416</t>
  </si>
  <si>
    <t>CC096924</t>
  </si>
  <si>
    <t>CC116311</t>
  </si>
  <si>
    <t>CC041326</t>
  </si>
  <si>
    <t>CC133917</t>
  </si>
  <si>
    <t>CC040313</t>
  </si>
  <si>
    <t>CC037612</t>
  </si>
  <si>
    <t>CC026616</t>
  </si>
  <si>
    <t>CC25053X</t>
  </si>
  <si>
    <t>CZ027272</t>
  </si>
  <si>
    <t>CC172936</t>
  </si>
  <si>
    <t>CC112028</t>
  </si>
  <si>
    <t>CC183127</t>
  </si>
  <si>
    <t>科目二大小车</t>
  </si>
  <si>
    <t>CZ026591</t>
  </si>
  <si>
    <t>CZ027517</t>
  </si>
  <si>
    <t>CZ027310</t>
  </si>
  <si>
    <t>CZ026794</t>
  </si>
  <si>
    <t>科目三大车</t>
  </si>
  <si>
    <t>CZ027454</t>
  </si>
  <si>
    <t>CZ026839</t>
  </si>
  <si>
    <t>CW015714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</si>
</sst>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ajor"/>
    </font>
    <font>
      <sz val="11"/>
      <name val="宋体"/>
      <charset val="134"/>
      <scheme val="minor"/>
    </font>
    <font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G19" sqref="G19"/>
    </sheetView>
  </sheetViews>
  <sheetFormatPr defaultColWidth="9" defaultRowHeight="13.5" outlineLevelCol="3"/>
  <cols>
    <col min="1" max="1" width="16.875" customWidth="1"/>
    <col min="2" max="2" width="14.375" customWidth="1"/>
    <col min="3" max="3" width="14.125" customWidth="1"/>
    <col min="4" max="4" width="14.875" customWidth="1"/>
  </cols>
  <sheetData>
    <row r="1" ht="23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ht="21" customHeight="1" spans="1:4">
      <c r="A2" s="2" t="s">
        <v>4</v>
      </c>
      <c r="B2" s="3"/>
      <c r="C2" s="3"/>
      <c r="D2" s="4"/>
    </row>
    <row r="3" spans="1:4">
      <c r="A3" s="5" t="s">
        <v>5</v>
      </c>
      <c r="B3" s="6">
        <v>331</v>
      </c>
      <c r="C3" s="6">
        <v>250</v>
      </c>
      <c r="D3" s="7">
        <f t="shared" ref="D3:D10" si="0">C3/B3</f>
        <v>0.755287009063444</v>
      </c>
    </row>
    <row r="4" spans="1:4">
      <c r="A4" s="5" t="s">
        <v>6</v>
      </c>
      <c r="B4" s="6">
        <v>52</v>
      </c>
      <c r="C4" s="6">
        <v>39</v>
      </c>
      <c r="D4" s="7">
        <f t="shared" si="0"/>
        <v>0.75</v>
      </c>
    </row>
    <row r="5" spans="1:4">
      <c r="A5" s="5" t="s">
        <v>7</v>
      </c>
      <c r="B5" s="6">
        <v>289</v>
      </c>
      <c r="C5" s="6">
        <v>213</v>
      </c>
      <c r="D5" s="7">
        <f t="shared" si="0"/>
        <v>0.737024221453287</v>
      </c>
    </row>
    <row r="6" spans="1:4">
      <c r="A6" s="5" t="s">
        <v>8</v>
      </c>
      <c r="B6" s="6">
        <v>297</v>
      </c>
      <c r="C6" s="6">
        <v>199</v>
      </c>
      <c r="D6" s="7">
        <f t="shared" si="0"/>
        <v>0.67003367003367</v>
      </c>
    </row>
    <row r="7" spans="1:4">
      <c r="A7" s="5" t="s">
        <v>9</v>
      </c>
      <c r="B7" s="6">
        <v>268</v>
      </c>
      <c r="C7" s="6">
        <v>177</v>
      </c>
      <c r="D7" s="7">
        <f t="shared" si="0"/>
        <v>0.66044776119403</v>
      </c>
    </row>
    <row r="8" spans="1:4">
      <c r="A8" s="5" t="s">
        <v>10</v>
      </c>
      <c r="B8" s="6">
        <v>167</v>
      </c>
      <c r="C8" s="6">
        <v>110</v>
      </c>
      <c r="D8" s="7">
        <f t="shared" si="0"/>
        <v>0.658682634730539</v>
      </c>
    </row>
    <row r="9" spans="1:4">
      <c r="A9" s="5" t="s">
        <v>11</v>
      </c>
      <c r="B9" s="6">
        <v>38</v>
      </c>
      <c r="C9" s="6">
        <v>25</v>
      </c>
      <c r="D9" s="7">
        <f t="shared" si="0"/>
        <v>0.657894736842105</v>
      </c>
    </row>
    <row r="10" spans="1:4">
      <c r="A10" s="5" t="s">
        <v>12</v>
      </c>
      <c r="B10" s="6">
        <v>152</v>
      </c>
      <c r="C10" s="6">
        <v>99</v>
      </c>
      <c r="D10" s="7">
        <f t="shared" si="0"/>
        <v>0.651315789473684</v>
      </c>
    </row>
    <row r="11" spans="1:4">
      <c r="A11" s="5" t="s">
        <v>13</v>
      </c>
      <c r="B11" s="6">
        <v>289</v>
      </c>
      <c r="C11" s="6">
        <v>186</v>
      </c>
      <c r="D11" s="7">
        <f t="shared" ref="D11:D14" si="1">C11/B11</f>
        <v>0.643598615916955</v>
      </c>
    </row>
    <row r="12" spans="1:4">
      <c r="A12" s="5" t="s">
        <v>14</v>
      </c>
      <c r="B12" s="6">
        <v>94</v>
      </c>
      <c r="C12" s="6">
        <v>60</v>
      </c>
      <c r="D12" s="7">
        <v>0.6383</v>
      </c>
    </row>
    <row r="13" spans="1:4">
      <c r="A13" s="5" t="s">
        <v>15</v>
      </c>
      <c r="B13" s="6">
        <v>313</v>
      </c>
      <c r="C13" s="6">
        <v>198</v>
      </c>
      <c r="D13" s="7">
        <f t="shared" si="1"/>
        <v>0.63258785942492</v>
      </c>
    </row>
    <row r="14" spans="1:4">
      <c r="A14" s="5" t="s">
        <v>16</v>
      </c>
      <c r="B14" s="6">
        <v>196</v>
      </c>
      <c r="C14" s="6">
        <v>123</v>
      </c>
      <c r="D14" s="7">
        <f t="shared" si="1"/>
        <v>0.627551020408163</v>
      </c>
    </row>
    <row r="15" spans="1:4">
      <c r="A15" s="5" t="s">
        <v>17</v>
      </c>
      <c r="B15" s="6">
        <v>75</v>
      </c>
      <c r="C15" s="6">
        <v>46</v>
      </c>
      <c r="D15" s="7">
        <f t="shared" ref="D15:D30" si="2">C15/B15</f>
        <v>0.613333333333333</v>
      </c>
    </row>
    <row r="16" spans="1:4">
      <c r="A16" s="5" t="s">
        <v>18</v>
      </c>
      <c r="B16" s="6">
        <v>199</v>
      </c>
      <c r="C16" s="6">
        <v>121</v>
      </c>
      <c r="D16" s="7">
        <f t="shared" si="2"/>
        <v>0.608040201005025</v>
      </c>
    </row>
    <row r="17" spans="1:4">
      <c r="A17" s="8" t="s">
        <v>19</v>
      </c>
      <c r="B17" s="6">
        <v>312</v>
      </c>
      <c r="C17" s="6">
        <v>189</v>
      </c>
      <c r="D17" s="7">
        <f t="shared" si="2"/>
        <v>0.605769230769231</v>
      </c>
    </row>
    <row r="18" spans="1:4">
      <c r="A18" s="5" t="s">
        <v>20</v>
      </c>
      <c r="B18" s="6">
        <v>279</v>
      </c>
      <c r="C18" s="6">
        <v>169</v>
      </c>
      <c r="D18" s="7">
        <f t="shared" si="2"/>
        <v>0.60573476702509</v>
      </c>
    </row>
    <row r="19" spans="1:4">
      <c r="A19" s="8" t="s">
        <v>21</v>
      </c>
      <c r="B19" s="6">
        <v>271</v>
      </c>
      <c r="C19" s="6">
        <v>163</v>
      </c>
      <c r="D19" s="7">
        <f t="shared" si="2"/>
        <v>0.601476014760148</v>
      </c>
    </row>
    <row r="20" spans="1:4">
      <c r="A20" s="5" t="s">
        <v>22</v>
      </c>
      <c r="B20" s="6">
        <v>300</v>
      </c>
      <c r="C20" s="6">
        <v>179</v>
      </c>
      <c r="D20" s="7">
        <f t="shared" si="2"/>
        <v>0.596666666666667</v>
      </c>
    </row>
    <row r="21" spans="1:4">
      <c r="A21" s="5" t="s">
        <v>23</v>
      </c>
      <c r="B21" s="6">
        <v>213</v>
      </c>
      <c r="C21" s="6">
        <v>127</v>
      </c>
      <c r="D21" s="7">
        <f t="shared" si="2"/>
        <v>0.596244131455399</v>
      </c>
    </row>
    <row r="22" spans="1:4">
      <c r="A22" s="5" t="s">
        <v>24</v>
      </c>
      <c r="B22" s="6">
        <v>343</v>
      </c>
      <c r="C22" s="6">
        <v>202</v>
      </c>
      <c r="D22" s="7">
        <f t="shared" si="2"/>
        <v>0.588921282798834</v>
      </c>
    </row>
    <row r="23" spans="1:4">
      <c r="A23" s="5" t="s">
        <v>25</v>
      </c>
      <c r="B23" s="6">
        <v>186</v>
      </c>
      <c r="C23" s="6">
        <v>107</v>
      </c>
      <c r="D23" s="7">
        <f t="shared" si="2"/>
        <v>0.575268817204301</v>
      </c>
    </row>
    <row r="24" spans="1:4">
      <c r="A24" s="5" t="s">
        <v>26</v>
      </c>
      <c r="B24" s="6">
        <v>239</v>
      </c>
      <c r="C24" s="6">
        <v>137</v>
      </c>
      <c r="D24" s="7">
        <f t="shared" si="2"/>
        <v>0.573221757322176</v>
      </c>
    </row>
    <row r="25" spans="1:4">
      <c r="A25" s="5" t="s">
        <v>27</v>
      </c>
      <c r="B25" s="9">
        <v>271</v>
      </c>
      <c r="C25" s="9">
        <v>152</v>
      </c>
      <c r="D25" s="7">
        <f t="shared" si="2"/>
        <v>0.560885608856089</v>
      </c>
    </row>
    <row r="26" spans="1:4">
      <c r="A26" s="5" t="s">
        <v>28</v>
      </c>
      <c r="B26" s="6">
        <v>221</v>
      </c>
      <c r="C26" s="6">
        <v>123</v>
      </c>
      <c r="D26" s="7">
        <f t="shared" si="2"/>
        <v>0.556561085972851</v>
      </c>
    </row>
    <row r="27" spans="1:4">
      <c r="A27" s="5" t="s">
        <v>29</v>
      </c>
      <c r="B27" s="6">
        <v>285</v>
      </c>
      <c r="C27" s="6">
        <v>158</v>
      </c>
      <c r="D27" s="7">
        <f t="shared" si="2"/>
        <v>0.554385964912281</v>
      </c>
    </row>
    <row r="28" spans="1:4">
      <c r="A28" s="5" t="s">
        <v>30</v>
      </c>
      <c r="B28" s="6">
        <v>193</v>
      </c>
      <c r="C28" s="6">
        <v>106</v>
      </c>
      <c r="D28" s="7">
        <f t="shared" si="2"/>
        <v>0.549222797927461</v>
      </c>
    </row>
    <row r="29" spans="1:4">
      <c r="A29" s="5" t="s">
        <v>31</v>
      </c>
      <c r="B29" s="6">
        <v>269</v>
      </c>
      <c r="C29" s="6">
        <v>140</v>
      </c>
      <c r="D29" s="7">
        <f t="shared" si="2"/>
        <v>0.520446096654275</v>
      </c>
    </row>
    <row r="30" spans="1:4">
      <c r="A30" s="10" t="s">
        <v>32</v>
      </c>
      <c r="B30" s="6">
        <v>572</v>
      </c>
      <c r="C30" s="6">
        <v>292</v>
      </c>
      <c r="D30" s="7">
        <v>0.5105</v>
      </c>
    </row>
    <row r="31" spans="1:4">
      <c r="A31" s="5" t="s">
        <v>33</v>
      </c>
      <c r="B31" s="6">
        <v>178</v>
      </c>
      <c r="C31" s="6">
        <v>85</v>
      </c>
      <c r="D31" s="7">
        <f>C31/B31</f>
        <v>0.47752808988764</v>
      </c>
    </row>
    <row r="32" spans="1:4">
      <c r="A32" s="11" t="s">
        <v>34</v>
      </c>
      <c r="B32" s="6">
        <v>60</v>
      </c>
      <c r="C32" s="6">
        <v>27</v>
      </c>
      <c r="D32" s="7">
        <f>C32/B32</f>
        <v>0.45</v>
      </c>
    </row>
    <row r="33" spans="1:4">
      <c r="A33" s="5" t="s">
        <v>35</v>
      </c>
      <c r="B33" s="6">
        <v>103</v>
      </c>
      <c r="C33" s="6">
        <v>44</v>
      </c>
      <c r="D33" s="7">
        <f>C33/B33</f>
        <v>0.427184466019417</v>
      </c>
    </row>
    <row r="34" ht="24" customHeight="1" spans="1:4">
      <c r="A34" s="12" t="s">
        <v>36</v>
      </c>
      <c r="B34" s="12"/>
      <c r="C34" s="12"/>
      <c r="D34" s="12"/>
    </row>
    <row r="35" spans="1:4">
      <c r="A35" s="10" t="s">
        <v>37</v>
      </c>
      <c r="B35" s="6">
        <v>2010</v>
      </c>
      <c r="C35" s="6">
        <v>1392</v>
      </c>
      <c r="D35" s="7">
        <v>0.6925</v>
      </c>
    </row>
    <row r="36" spans="1:4">
      <c r="A36" s="10" t="s">
        <v>38</v>
      </c>
      <c r="B36" s="6">
        <v>428</v>
      </c>
      <c r="C36" s="6">
        <v>296</v>
      </c>
      <c r="D36" s="7">
        <v>0.6916</v>
      </c>
    </row>
    <row r="37" spans="1:4">
      <c r="A37" s="10" t="s">
        <v>39</v>
      </c>
      <c r="B37" s="6">
        <v>3185</v>
      </c>
      <c r="C37" s="6">
        <v>2055</v>
      </c>
      <c r="D37" s="7">
        <v>0.6452</v>
      </c>
    </row>
    <row r="38" spans="1:4">
      <c r="A38" s="13" t="s">
        <v>40</v>
      </c>
      <c r="B38" s="6">
        <v>148</v>
      </c>
      <c r="C38" s="6">
        <v>91</v>
      </c>
      <c r="D38" s="7">
        <v>0.6149</v>
      </c>
    </row>
    <row r="39" ht="24" customHeight="1" spans="1:4">
      <c r="A39" s="12" t="s">
        <v>41</v>
      </c>
      <c r="B39" s="12"/>
      <c r="C39" s="12"/>
      <c r="D39" s="12"/>
    </row>
    <row r="40" spans="1:4">
      <c r="A40" s="5" t="s">
        <v>42</v>
      </c>
      <c r="B40" s="6">
        <v>85</v>
      </c>
      <c r="C40" s="6">
        <v>46</v>
      </c>
      <c r="D40" s="7">
        <f t="shared" ref="D40:D42" si="3">C40/B40</f>
        <v>0.541176470588235</v>
      </c>
    </row>
    <row r="41" spans="1:4">
      <c r="A41" s="5" t="s">
        <v>43</v>
      </c>
      <c r="B41" s="6">
        <v>99</v>
      </c>
      <c r="C41" s="6">
        <v>46</v>
      </c>
      <c r="D41" s="7">
        <f t="shared" si="3"/>
        <v>0.464646464646465</v>
      </c>
    </row>
    <row r="42" spans="1:4">
      <c r="A42" s="5" t="s">
        <v>44</v>
      </c>
      <c r="B42" s="6">
        <v>50</v>
      </c>
      <c r="C42" s="6">
        <v>21</v>
      </c>
      <c r="D42" s="7">
        <f t="shared" si="3"/>
        <v>0.42</v>
      </c>
    </row>
  </sheetData>
  <mergeCells count="3">
    <mergeCell ref="A2:D2"/>
    <mergeCell ref="A34:D34"/>
    <mergeCell ref="A39:D39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考试员考试合格率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地理中国</cp:lastModifiedBy>
  <dcterms:created xsi:type="dcterms:W3CDTF">2006-09-13T11:21:00Z</dcterms:created>
  <dcterms:modified xsi:type="dcterms:W3CDTF">2025-04-29T06:24:05Z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409DB40DC8E74B20BC2A15CAFD8A6ECE_13</vt:lpwstr>
  </property>
  <property fmtid="{D5CDD505-2E9C-101B-9397-08002B2CF9AE}" pid="3" name="KSOProductBuildVer">
    <vt:lpwstr>2052-12.1.0.20784</vt:lpwstr>
  </property>
</Properties>
</file>